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jfasteen\Desktop\MA207Fall2017\"/>
    </mc:Choice>
  </mc:AlternateContent>
  <bookViews>
    <workbookView xWindow="0" yWindow="0" windowWidth="17685" windowHeight="684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D40" i="1"/>
  <c r="C40" i="1"/>
  <c r="B40" i="1"/>
  <c r="C39" i="1"/>
  <c r="B39" i="1"/>
</calcChain>
</file>

<file path=xl/sharedStrings.xml><?xml version="1.0" encoding="utf-8"?>
<sst xmlns="http://schemas.openxmlformats.org/spreadsheetml/2006/main" count="6" uniqueCount="6">
  <si>
    <t>Cab</t>
  </si>
  <si>
    <t>Gas A</t>
  </si>
  <si>
    <t>Gas B</t>
  </si>
  <si>
    <t>mean</t>
  </si>
  <si>
    <t>stdev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</si>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</sst>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E2" sqref="E2"/>
    </sheetView>
  </sheetViews>
  <sheetFormatPr defaultColWidth="11" defaultRowHeight="15.75" x14ac:dyDescent="0.25"/>
  <cols>
    <col min="2" max="3" width="11.625" bestFit="1" customWidth="1"/>
    <col min="4" max="4" width="12.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5</v>
      </c>
    </row>
    <row r="2" spans="1:4" x14ac:dyDescent="0.25">
      <c r="A2">
        <v>1</v>
      </c>
      <c r="B2" s="2">
        <v>34.585199407568325</v>
      </c>
      <c r="C2" s="2">
        <v>15.845299693848274</v>
      </c>
      <c r="D2" s="2">
        <v>18.73989971372005</v>
      </c>
    </row>
    <row r="3" spans="1:4" x14ac:dyDescent="0.25">
      <c r="A3">
        <v>2</v>
      </c>
      <c r="B3" s="2">
        <v>15.382664555577279</v>
      </c>
      <c r="C3" s="2">
        <v>17.063676376747935</v>
      </c>
      <c r="D3" s="2">
        <v>-1.6810118211706566</v>
      </c>
    </row>
    <row r="4" spans="1:4" x14ac:dyDescent="0.25">
      <c r="A4">
        <v>3</v>
      </c>
      <c r="B4" s="2">
        <v>15.643745454142772</v>
      </c>
      <c r="C4" s="2">
        <v>28.805016184660985</v>
      </c>
      <c r="D4" s="2">
        <v>-13.161270730518213</v>
      </c>
    </row>
    <row r="5" spans="1:4" x14ac:dyDescent="0.25">
      <c r="A5">
        <v>4</v>
      </c>
      <c r="B5" s="2">
        <v>8.6882687801441421</v>
      </c>
      <c r="C5" s="2">
        <v>46.818257865063671</v>
      </c>
      <c r="D5" s="2">
        <v>-38.129989084919529</v>
      </c>
    </row>
    <row r="6" spans="1:4" x14ac:dyDescent="0.25">
      <c r="A6">
        <v>5</v>
      </c>
      <c r="B6" s="2">
        <v>27.188247185109002</v>
      </c>
      <c r="C6" s="2">
        <v>23.883121169913547</v>
      </c>
      <c r="D6" s="2">
        <v>3.3051260151954551</v>
      </c>
    </row>
    <row r="7" spans="1:4" x14ac:dyDescent="0.25">
      <c r="A7">
        <v>6</v>
      </c>
      <c r="B7" s="2">
        <v>24.476679899100155</v>
      </c>
      <c r="C7" s="2">
        <v>27.969666536313152</v>
      </c>
      <c r="D7" s="2">
        <v>-3.4929866372129972</v>
      </c>
    </row>
    <row r="8" spans="1:4" x14ac:dyDescent="0.25">
      <c r="A8">
        <v>7</v>
      </c>
      <c r="B8" s="2">
        <v>26.779215540754947</v>
      </c>
      <c r="C8" s="2">
        <v>48.479270566728644</v>
      </c>
      <c r="D8" s="2">
        <v>-21.700055025973697</v>
      </c>
    </row>
    <row r="9" spans="1:4" x14ac:dyDescent="0.25">
      <c r="A9">
        <v>8</v>
      </c>
      <c r="B9" s="2">
        <v>34.673157858991047</v>
      </c>
      <c r="C9" s="2">
        <v>29.29252794060335</v>
      </c>
      <c r="D9" s="2">
        <v>5.3806299183876973</v>
      </c>
    </row>
    <row r="10" spans="1:4" x14ac:dyDescent="0.25">
      <c r="A10">
        <v>9</v>
      </c>
      <c r="B10" s="2">
        <v>36.050346252152202</v>
      </c>
      <c r="C10" s="2">
        <v>20.964245870175063</v>
      </c>
      <c r="D10" s="2">
        <v>15.08610038197714</v>
      </c>
    </row>
    <row r="11" spans="1:4" x14ac:dyDescent="0.25">
      <c r="A11">
        <v>10</v>
      </c>
      <c r="B11" s="2">
        <v>31.012366995934187</v>
      </c>
      <c r="C11" s="2">
        <v>14.045664127812616</v>
      </c>
      <c r="D11" s="2">
        <v>16.966702868121573</v>
      </c>
    </row>
    <row r="12" spans="1:4" x14ac:dyDescent="0.25">
      <c r="A12">
        <v>11</v>
      </c>
      <c r="B12" s="2">
        <v>25.9601616188843</v>
      </c>
      <c r="C12" s="2">
        <v>20.019967516221605</v>
      </c>
      <c r="D12" s="2">
        <v>5.9401941026626943</v>
      </c>
    </row>
    <row r="13" spans="1:4" x14ac:dyDescent="0.25">
      <c r="A13">
        <v>12</v>
      </c>
      <c r="B13" s="2">
        <v>0.17702182789225418</v>
      </c>
      <c r="C13" s="2">
        <v>7.9814912517662613</v>
      </c>
      <c r="D13" s="2">
        <v>-7.8044694238740071</v>
      </c>
    </row>
    <row r="14" spans="1:4" x14ac:dyDescent="0.25">
      <c r="A14">
        <v>13</v>
      </c>
      <c r="B14" s="2">
        <v>13.667115637482645</v>
      </c>
      <c r="C14" s="2">
        <v>39.512474122715112</v>
      </c>
      <c r="D14" s="2">
        <v>-25.845358485232467</v>
      </c>
    </row>
    <row r="15" spans="1:4" x14ac:dyDescent="0.25">
      <c r="A15">
        <v>14</v>
      </c>
      <c r="B15" s="2">
        <v>32.752646302717991</v>
      </c>
      <c r="C15" s="2">
        <v>21.551970867307539</v>
      </c>
      <c r="D15" s="2">
        <v>11.200675435410453</v>
      </c>
    </row>
    <row r="16" spans="1:4" x14ac:dyDescent="0.25">
      <c r="A16">
        <v>15</v>
      </c>
      <c r="B16" s="2">
        <v>23.533250928150586</v>
      </c>
      <c r="C16" s="2">
        <v>24.979289289088921</v>
      </c>
      <c r="D16" s="2">
        <v>-1.4460383609383349</v>
      </c>
    </row>
    <row r="17" spans="1:4" x14ac:dyDescent="0.25">
      <c r="A17">
        <v>16</v>
      </c>
      <c r="B17" s="2">
        <v>13.602711656574398</v>
      </c>
      <c r="C17" s="2">
        <v>-0.18842212461828467</v>
      </c>
      <c r="D17" s="2">
        <v>13.791133781192682</v>
      </c>
    </row>
    <row r="18" spans="1:4" x14ac:dyDescent="0.25">
      <c r="A18">
        <v>17</v>
      </c>
      <c r="B18" s="2">
        <v>25.874184782158096</v>
      </c>
      <c r="C18" s="2">
        <v>15.519010446596953</v>
      </c>
      <c r="D18" s="2">
        <v>10.355174335561143</v>
      </c>
    </row>
    <row r="19" spans="1:4" x14ac:dyDescent="0.25">
      <c r="A19">
        <v>18</v>
      </c>
      <c r="B19" s="2">
        <v>8.9420335971854037</v>
      </c>
      <c r="C19" s="2">
        <v>22.011076221121499</v>
      </c>
      <c r="D19" s="2">
        <v>-13.069042623936095</v>
      </c>
    </row>
    <row r="20" spans="1:4" x14ac:dyDescent="0.25">
      <c r="A20">
        <v>19</v>
      </c>
      <c r="B20" s="2">
        <v>14.036177635491331</v>
      </c>
      <c r="C20" s="2">
        <v>17.697755799290718</v>
      </c>
      <c r="D20" s="2">
        <v>-3.6615781637993869</v>
      </c>
    </row>
    <row r="21" spans="1:4" x14ac:dyDescent="0.25">
      <c r="A21">
        <v>20</v>
      </c>
      <c r="B21" s="2">
        <v>15.097547711241624</v>
      </c>
      <c r="C21" s="2">
        <v>23.560831560710113</v>
      </c>
      <c r="D21" s="2">
        <v>-8.463283849468489</v>
      </c>
    </row>
    <row r="22" spans="1:4" x14ac:dyDescent="0.25">
      <c r="A22">
        <v>21</v>
      </c>
      <c r="B22" s="2">
        <v>22.585462256872255</v>
      </c>
      <c r="C22" s="2">
        <v>17.579144777515779</v>
      </c>
      <c r="D22" s="2">
        <v>5.0063174793564755</v>
      </c>
    </row>
    <row r="23" spans="1:4" x14ac:dyDescent="0.25">
      <c r="A23">
        <v>22</v>
      </c>
      <c r="B23" s="2">
        <v>19.508378325427394</v>
      </c>
      <c r="C23" s="2">
        <v>14.285119852675754</v>
      </c>
      <c r="D23" s="2">
        <v>5.22325847275164</v>
      </c>
    </row>
    <row r="24" spans="1:4" x14ac:dyDescent="0.25">
      <c r="A24">
        <v>23</v>
      </c>
      <c r="B24" s="2">
        <v>13.65688702687649</v>
      </c>
      <c r="C24" s="2">
        <v>28.903868245764166</v>
      </c>
      <c r="D24" s="2">
        <v>-15.246981218887676</v>
      </c>
    </row>
    <row r="25" spans="1:4" x14ac:dyDescent="0.25">
      <c r="A25">
        <v>24</v>
      </c>
      <c r="B25" s="2">
        <v>16.584782023202902</v>
      </c>
      <c r="C25" s="2">
        <v>11.599866043585699</v>
      </c>
      <c r="D25" s="2">
        <v>4.9849159796172025</v>
      </c>
    </row>
    <row r="26" spans="1:4" x14ac:dyDescent="0.25">
      <c r="A26">
        <v>25</v>
      </c>
      <c r="B26" s="2">
        <v>31.599646829104032</v>
      </c>
      <c r="C26" s="2">
        <v>25.384121092180461</v>
      </c>
      <c r="D26" s="2">
        <v>6.2155257369235706</v>
      </c>
    </row>
    <row r="27" spans="1:4" x14ac:dyDescent="0.25">
      <c r="A27">
        <v>26</v>
      </c>
      <c r="B27" s="2">
        <v>13.755471633254356</v>
      </c>
      <c r="C27" s="2">
        <v>40.011244042632057</v>
      </c>
      <c r="D27" s="2">
        <v>-26.255772409377702</v>
      </c>
    </row>
    <row r="28" spans="1:4" x14ac:dyDescent="0.25">
      <c r="A28">
        <v>27</v>
      </c>
      <c r="B28" s="2">
        <v>30.049610965508379</v>
      </c>
      <c r="C28" s="2">
        <v>31.054301876202913</v>
      </c>
      <c r="D28" s="2">
        <v>-1.004690910694535</v>
      </c>
    </row>
    <row r="29" spans="1:4" x14ac:dyDescent="0.25">
      <c r="A29">
        <v>28</v>
      </c>
      <c r="B29" s="2">
        <v>41.302543212685976</v>
      </c>
      <c r="C29" s="2">
        <v>35.836001327970301</v>
      </c>
      <c r="D29" s="2">
        <v>5.4665418847156744</v>
      </c>
    </row>
    <row r="30" spans="1:4" x14ac:dyDescent="0.25">
      <c r="A30">
        <v>29</v>
      </c>
      <c r="B30" s="2">
        <v>14.820794498666354</v>
      </c>
      <c r="C30" s="2">
        <v>39.41704309319077</v>
      </c>
      <c r="D30" s="2">
        <v>-24.596248594524418</v>
      </c>
    </row>
    <row r="31" spans="1:4" x14ac:dyDescent="0.25">
      <c r="A31">
        <v>30</v>
      </c>
      <c r="B31" s="2">
        <v>37.590005825771485</v>
      </c>
      <c r="C31" s="2">
        <v>25.258114293053183</v>
      </c>
      <c r="D31" s="2">
        <v>12.331891532718302</v>
      </c>
    </row>
    <row r="32" spans="1:4" x14ac:dyDescent="0.25">
      <c r="A32">
        <v>31</v>
      </c>
      <c r="B32" s="2">
        <v>29.557254677602081</v>
      </c>
      <c r="C32" s="2">
        <v>40.513946747370476</v>
      </c>
      <c r="D32" s="2">
        <v>-10.956692069768394</v>
      </c>
    </row>
    <row r="33" spans="1:4" x14ac:dyDescent="0.25">
      <c r="A33">
        <v>32</v>
      </c>
      <c r="B33" s="2">
        <v>23.278239712017477</v>
      </c>
      <c r="C33" s="2">
        <v>28.627611799188529</v>
      </c>
      <c r="D33" s="2">
        <v>-5.3493720871710515</v>
      </c>
    </row>
    <row r="34" spans="1:4" x14ac:dyDescent="0.25">
      <c r="A34">
        <v>33</v>
      </c>
      <c r="B34" s="2">
        <v>29.284550652223473</v>
      </c>
      <c r="C34" s="2">
        <v>30.248822263367781</v>
      </c>
      <c r="D34" s="2">
        <v>-0.96427161114430859</v>
      </c>
    </row>
    <row r="35" spans="1:4" x14ac:dyDescent="0.25">
      <c r="A35">
        <v>34</v>
      </c>
      <c r="B35" s="2">
        <v>25.855035439360847</v>
      </c>
      <c r="C35" s="2">
        <v>24.134876373951659</v>
      </c>
      <c r="D35" s="2">
        <v>1.7201590654091881</v>
      </c>
    </row>
    <row r="36" spans="1:4" x14ac:dyDescent="0.25">
      <c r="A36">
        <v>35</v>
      </c>
      <c r="B36" s="2">
        <v>32.743848957146632</v>
      </c>
      <c r="C36" s="2">
        <v>39.14523581164341</v>
      </c>
      <c r="D36" s="2">
        <v>-6.4013868544967778</v>
      </c>
    </row>
    <row r="37" spans="1:4" x14ac:dyDescent="0.25">
      <c r="A37">
        <v>36</v>
      </c>
      <c r="B37" s="2">
        <v>12.27055986693324</v>
      </c>
      <c r="C37" s="2">
        <v>14.655913278325883</v>
      </c>
      <c r="D37" s="2">
        <v>-2.3853534113926429</v>
      </c>
    </row>
    <row r="39" spans="1:4" x14ac:dyDescent="0.25">
      <c r="A39" t="s">
        <v>3</v>
      </c>
      <c r="B39" s="1">
        <f>AVERAGE(B2:B37)</f>
        <v>22.849050431386285</v>
      </c>
      <c r="C39" s="1">
        <f>AVERAGE(C2:C37)</f>
        <v>25.346317283352398</v>
      </c>
      <c r="D39" s="1">
        <f>AVERAGE(D2:D37)</f>
        <v>-2.4972668519661232</v>
      </c>
    </row>
    <row r="40" spans="1:4" x14ac:dyDescent="0.25">
      <c r="A40" t="s">
        <v>4</v>
      </c>
      <c r="B40" s="1">
        <f>_xlfn.STDEV.S(B2:B37)</f>
        <v>9.6654684435788205</v>
      </c>
      <c r="C40" s="1">
        <f t="shared" ref="C40:D40" si="0">_xlfn.STDEV.S(C2:C37)</f>
        <v>10.975342464901155</v>
      </c>
      <c r="D40" s="1">
        <f t="shared" si="0"/>
        <v>13.378934872376554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jfasteen</cp:lastModifiedBy>
  <dcterms:created xsi:type="dcterms:W3CDTF">2016-10-26T23:18:24Z</dcterms:created>
  <dcterms:modified xsi:type="dcterms:W3CDTF">2017-10-15T04:55:31Z</dcterms:modified>
</cp:coreProperties>
</file>